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ista kontrolna" sheetId="1" state="visible" r:id="rId1"/>
    <sheet name="Porównanie" sheetId="2" state="visible" r:id="rId2"/>
  </sheets>
</workbook>
</file>

<file path=xl/sharedStrings.xml><?xml version="1.0" encoding="utf-8"?>
<sst xmlns="http://schemas.openxmlformats.org/spreadsheetml/2006/main" count="41" uniqueCount="41">
  <si>
    <t xml:space="preserve">Wpisz w kolumnach czasopism: tak / nie / nie wiem. Każde „nie” lub „nie wiem” wyjaśnij, zanim wyślesz tekst.</t>
  </si>
  <si>
    <t xml:space="preserve">Obszar</t>
  </si>
  <si>
    <t xml:space="preserve">Pytanie</t>
  </si>
  <si>
    <t xml:space="preserve">Czasopismo 1</t>
  </si>
  <si>
    <t xml:space="preserve">Czasopismo 2</t>
  </si>
  <si>
    <t xml:space="preserve">Czasopismo 3</t>
  </si>
  <si>
    <t xml:space="preserve">Uwagi</t>
  </si>
  <si>
    <t xml:space="preserve">Tożsamość</t>
  </si>
  <si>
    <t xml:space="preserve">Czy znam artykuły z tego czasopisma (czytam je, cytuję)?</t>
  </si>
  <si>
    <t xml:space="preserve"/>
  </si>
  <si>
    <t xml:space="preserve">Czy nazwa, wydawca i ISSN zgadzają się z rekordem w portalu ISSN?</t>
  </si>
  <si>
    <t xml:space="preserve">Czy adres strony prowadzi do czasopisma, a nie do kopii o podobnej nazwie?</t>
  </si>
  <si>
    <t xml:space="preserve">Recenzja i redakcja</t>
  </si>
  <si>
    <t xml:space="preserve">Czy opisano rodzaj recenzji i to, kto recenzuje?</t>
  </si>
  <si>
    <t xml:space="preserve">Czy członków redakcji da się zweryfikować (afiliacje, ich własne strony)?</t>
  </si>
  <si>
    <t xml:space="preserve">Czy czasopismo nie gwarantuje przyjęcia ani recenzji w kilka dni?</t>
  </si>
  <si>
    <t xml:space="preserve">Czy publikuje zasady etyki publikacyjnej (np. odwołania do COPE, korekty, wycofania)?</t>
  </si>
  <si>
    <t xml:space="preserve">Indeksowanie i archiwizacja</t>
  </si>
  <si>
    <t xml:space="preserve">Czy indeksowanie potwierdziłem(-am) w samej bazie, wyszukując po ISSN?</t>
  </si>
  <si>
    <t xml:space="preserve">Jeśli czasopismo jest OA: czy figuruje w DOAJ (sprawdzone na doaj.org)?</t>
  </si>
  <si>
    <t xml:space="preserve">Czy artykuły mają DOI i jest informacja o długoterminowej archiwizacji?</t>
  </si>
  <si>
    <t xml:space="preserve">Opłaty i licencje</t>
  </si>
  <si>
    <t xml:space="preserve">Czy wszystkie opłaty i ich wysokość są podane przed wysłaniem tekstu?</t>
  </si>
  <si>
    <t xml:space="preserve">Czy licencja (np. CC BY) i prawa autorskie są opisane i widoczne na artykułach?</t>
  </si>
  <si>
    <t xml:space="preserve">Czy wiem, czy mogę udostępnić wersję autorską w repozytorium?</t>
  </si>
  <si>
    <t xml:space="preserve">Kontakt i marketing</t>
  </si>
  <si>
    <t xml:space="preserve">Czy zaproszenie do publikacji (jeśli było) dotyczyło mojej dziedziny i nie było natarczywe?</t>
  </si>
  <si>
    <t xml:space="preserve">Czy wydawca podaje pełne dane kontaktowe (adres, e-mail, telefon)?</t>
  </si>
  <si>
    <t xml:space="preserve">Oceń dopasowanie tylko tych czasopism, które przeszły listę kontrolną. Skala 1–5; wagi możesz zmienić.</t>
  </si>
  <si>
    <t xml:space="preserve">Kryterium</t>
  </si>
  <si>
    <t xml:space="preserve">Waga (1–3)</t>
  </si>
  <si>
    <t xml:space="preserve">Czasopismo 1 (1–5)</t>
  </si>
  <si>
    <t xml:space="preserve">Czasopismo 2 (1–5)</t>
  </si>
  <si>
    <t xml:space="preserve">Czasopismo 3 (1–5)</t>
  </si>
  <si>
    <t xml:space="preserve">Zakres tematyczny i odbiorcy pasują do artykułu</t>
  </si>
  <si>
    <t xml:space="preserve">Czasopismo publikuje podobne metody i typy badań</t>
  </si>
  <si>
    <t xml:space="preserve">Czas do pierwszej decyzji (dane czasopisma lub doświadczenia współpracowników)</t>
  </si>
  <si>
    <t xml:space="preserve">Model dostępu i opłaty mieszczą się w budżecie / umowach instytucji</t>
  </si>
  <si>
    <t xml:space="preserve">Wymagania (limit słów, wytyczne raportowania, dane i kod) są do spełnienia</t>
  </si>
  <si>
    <t xml:space="preserve">Widoczność w bazach ważnych dla dziedziny i oceny dorobku</t>
  </si>
  <si>
    <t xml:space="preserve">Wynik ważony (średnia 1–5)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</si>
</sst>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3E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166" fontId="1" fillId="0" borderId="0" xfId="0" applyFont="1" applyNumberFormat="1"/>
  </cellXfs>
  <cellStyles count="1">
    <cellStyle name="Normal" xfId="0" builtinId="0"/>
  </cellStyles>
  <dxfs count="1">
    <dxf>
      <font>
        <sz val="11"/>
        <color rgb="FF000000"/>
        <name val="Calibri"/>
      </font>
      <fill>
        <patternFill patternType="solid">
          <bgColor rgb="FFFDE8E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4.71" hidden="0" customWidth="1"/>
    <col min="2" max="2" width="78.71" hidden="0" customWidth="1"/>
    <col min="3" max="3" width="14.71" hidden="0" customWidth="1"/>
    <col min="4" max="4" width="14.71" hidden="0" customWidth="1"/>
    <col min="5" max="5" width="14.71" hidden="0" customWidth="1"/>
    <col min="6" max="6" width="40.71" hidden="0" customWidth="1"/>
  </cols>
  <sheetData>
    <row r="1">
      <c r="A1" t="s">
        <v>0</v>
      </c>
    </row>
    <row r="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>
      <c r="A4" t="s">
        <v>7</v>
      </c>
      <c r="B4" t="s">
        <v>8</v>
      </c>
      <c r="C4" t="s">
        <v>9</v>
      </c>
      <c r="D4" t="s">
        <v>9</v>
      </c>
      <c r="E4" t="s">
        <v>9</v>
      </c>
      <c r="F4" t="s">
        <v>9</v>
      </c>
    </row>
    <row r="5">
      <c r="A5" t="s">
        <v>7</v>
      </c>
      <c r="B5" t="s">
        <v>10</v>
      </c>
      <c r="C5" t="s">
        <v>9</v>
      </c>
      <c r="D5" t="s">
        <v>9</v>
      </c>
      <c r="E5" t="s">
        <v>9</v>
      </c>
      <c r="F5" t="s">
        <v>9</v>
      </c>
    </row>
    <row r="6">
      <c r="A6" t="s">
        <v>7</v>
      </c>
      <c r="B6" t="s">
        <v>11</v>
      </c>
      <c r="C6" t="s">
        <v>9</v>
      </c>
      <c r="D6" t="s">
        <v>9</v>
      </c>
      <c r="E6" t="s">
        <v>9</v>
      </c>
      <c r="F6" t="s">
        <v>9</v>
      </c>
    </row>
    <row r="7">
      <c r="A7" t="s">
        <v>12</v>
      </c>
      <c r="B7" t="s">
        <v>13</v>
      </c>
      <c r="C7" t="s">
        <v>9</v>
      </c>
      <c r="D7" t="s">
        <v>9</v>
      </c>
      <c r="E7" t="s">
        <v>9</v>
      </c>
      <c r="F7" t="s">
        <v>9</v>
      </c>
    </row>
    <row r="8">
      <c r="A8" t="s">
        <v>12</v>
      </c>
      <c r="B8" t="s">
        <v>14</v>
      </c>
      <c r="C8" t="s">
        <v>9</v>
      </c>
      <c r="D8" t="s">
        <v>9</v>
      </c>
      <c r="E8" t="s">
        <v>9</v>
      </c>
      <c r="F8" t="s">
        <v>9</v>
      </c>
    </row>
    <row r="9">
      <c r="A9" t="s">
        <v>12</v>
      </c>
      <c r="B9" t="s">
        <v>15</v>
      </c>
      <c r="C9" t="s">
        <v>9</v>
      </c>
      <c r="D9" t="s">
        <v>9</v>
      </c>
      <c r="E9" t="s">
        <v>9</v>
      </c>
      <c r="F9" t="s">
        <v>9</v>
      </c>
    </row>
    <row r="10">
      <c r="A10" t="s">
        <v>12</v>
      </c>
      <c r="B10" t="s">
        <v>16</v>
      </c>
      <c r="C10" t="s">
        <v>9</v>
      </c>
      <c r="D10" t="s">
        <v>9</v>
      </c>
      <c r="E10" t="s">
        <v>9</v>
      </c>
      <c r="F10" t="s">
        <v>9</v>
      </c>
    </row>
    <row r="11">
      <c r="A11" t="s">
        <v>17</v>
      </c>
      <c r="B11" t="s">
        <v>18</v>
      </c>
      <c r="C11" t="s">
        <v>9</v>
      </c>
      <c r="D11" t="s">
        <v>9</v>
      </c>
      <c r="E11" t="s">
        <v>9</v>
      </c>
      <c r="F11" t="s">
        <v>9</v>
      </c>
    </row>
    <row r="12">
      <c r="A12" t="s">
        <v>17</v>
      </c>
      <c r="B12" t="s">
        <v>19</v>
      </c>
      <c r="C12" t="s">
        <v>9</v>
      </c>
      <c r="D12" t="s">
        <v>9</v>
      </c>
      <c r="E12" t="s">
        <v>9</v>
      </c>
      <c r="F12" t="s">
        <v>9</v>
      </c>
    </row>
    <row r="13">
      <c r="A13" t="s">
        <v>17</v>
      </c>
      <c r="B13" t="s">
        <v>20</v>
      </c>
      <c r="C13" t="s">
        <v>9</v>
      </c>
      <c r="D13" t="s">
        <v>9</v>
      </c>
      <c r="E13" t="s">
        <v>9</v>
      </c>
      <c r="F13" t="s">
        <v>9</v>
      </c>
    </row>
    <row r="14">
      <c r="A14" t="s">
        <v>21</v>
      </c>
      <c r="B14" t="s">
        <v>22</v>
      </c>
      <c r="C14" t="s">
        <v>9</v>
      </c>
      <c r="D14" t="s">
        <v>9</v>
      </c>
      <c r="E14" t="s">
        <v>9</v>
      </c>
      <c r="F14" t="s">
        <v>9</v>
      </c>
    </row>
    <row r="15">
      <c r="A15" t="s">
        <v>21</v>
      </c>
      <c r="B15" t="s">
        <v>23</v>
      </c>
      <c r="C15" t="s">
        <v>9</v>
      </c>
      <c r="D15" t="s">
        <v>9</v>
      </c>
      <c r="E15" t="s">
        <v>9</v>
      </c>
      <c r="F15" t="s">
        <v>9</v>
      </c>
    </row>
    <row r="16">
      <c r="A16" t="s">
        <v>21</v>
      </c>
      <c r="B16" t="s">
        <v>24</v>
      </c>
      <c r="C16" t="s">
        <v>9</v>
      </c>
      <c r="D16" t="s">
        <v>9</v>
      </c>
      <c r="E16" t="s">
        <v>9</v>
      </c>
      <c r="F16" t="s">
        <v>9</v>
      </c>
    </row>
    <row r="17">
      <c r="A17" t="s">
        <v>25</v>
      </c>
      <c r="B17" t="s">
        <v>26</v>
      </c>
      <c r="C17" t="s">
        <v>9</v>
      </c>
      <c r="D17" t="s">
        <v>9</v>
      </c>
      <c r="E17" t="s">
        <v>9</v>
      </c>
      <c r="F17" t="s">
        <v>9</v>
      </c>
    </row>
    <row r="18">
      <c r="A18" t="s">
        <v>25</v>
      </c>
      <c r="B18" t="s">
        <v>27</v>
      </c>
      <c r="C18" t="s">
        <v>9</v>
      </c>
      <c r="D18" t="s">
        <v>9</v>
      </c>
      <c r="E18" t="s">
        <v>9</v>
      </c>
      <c r="F18" t="s">
        <v>9</v>
      </c>
    </row>
  </sheetData>
  <conditionalFormatting sqref="C4:C18">
    <cfRule type="containsText" dxfId="0" priority="3" operator="containsText" text="nie">
      <formula>NOT(ISERROR(SEARCH("nie", C4)))</formula>
    </cfRule>
  </conditionalFormatting>
  <conditionalFormatting sqref="D4:D18">
    <cfRule type="containsText" dxfId="0" priority="2" operator="containsText" text="nie">
      <formula>NOT(ISERROR(SEARCH("nie", D4)))</formula>
    </cfRule>
  </conditionalFormatting>
  <conditionalFormatting sqref="E4:E18">
    <cfRule type="containsText" dxfId="0" priority="1" operator="containsText" text="nie">
      <formula>NOT(ISERROR(SEARCH("nie", E4)))</formula>
    </cfRule>
  </conditionalFormatting>
  <pageMargins left="0.7" right="0.7" top="0.75" bottom="0.75" header="0.3" footer="0.3"/>
  <pageSetup paperSize="9" orientation="portrait" horizontalDpi="300" verticalDpi="3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"tak,nie,nie wiem"</xm:f>
          </x14:formula1>
          <xm:sqref>C4:E18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70.71" hidden="0" customWidth="1"/>
    <col min="2" max="2" width="12.71" hidden="0" customWidth="1"/>
    <col min="3" max="3" width="18.71" hidden="0" customWidth="1"/>
    <col min="4" max="4" width="18.71" hidden="0" customWidth="1"/>
    <col min="5" max="5" width="18.71" hidden="0" customWidth="1"/>
  </cols>
  <sheetData>
    <row r="1">
      <c r="A1" t="s">
        <v>28</v>
      </c>
    </row>
    <row r="3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</row>
    <row r="4">
      <c r="A4" t="s">
        <v>34</v>
      </c>
      <c r="B4" t="n">
        <v>3</v>
      </c>
      <c r="C4"/>
      <c r="D4"/>
      <c r="E4"/>
    </row>
    <row r="5">
      <c r="A5" t="s">
        <v>35</v>
      </c>
      <c r="B5" t="n">
        <v>2</v>
      </c>
      <c r="C5"/>
      <c r="D5"/>
      <c r="E5"/>
    </row>
    <row r="6">
      <c r="A6" t="s">
        <v>36</v>
      </c>
      <c r="B6" t="n">
        <v>2</v>
      </c>
      <c r="C6"/>
      <c r="D6"/>
      <c r="E6"/>
    </row>
    <row r="7">
      <c r="A7" t="s">
        <v>37</v>
      </c>
      <c r="B7" t="n">
        <v>2</v>
      </c>
      <c r="C7"/>
      <c r="D7"/>
      <c r="E7"/>
    </row>
    <row r="8">
      <c r="A8" t="s">
        <v>38</v>
      </c>
      <c r="B8" t="n">
        <v>1</v>
      </c>
      <c r="C8"/>
      <c r="D8"/>
      <c r="E8"/>
    </row>
    <row r="9">
      <c r="A9" t="s">
        <v>39</v>
      </c>
      <c r="B9" t="n">
        <v>2</v>
      </c>
      <c r="C9"/>
      <c r="D9"/>
      <c r="E9"/>
    </row>
    <row r="10">
      <c r="A10" s="2" t="s">
        <v>40</v>
      </c>
      <c r="B10" s="2"/>
      <c r="C10" s="2" t="str">
        <f>IF(COUNT(C4:C9)=0,"",SUMPRODUCT($B$4:$B$9,C4:C9)/SUMIF(C4:C9,"&lt;&gt;",$B$4:$B$9))</f>
      </c>
      <c r="D10" s="2" t="str">
        <f>IF(COUNT(D4:D9)=0,"",SUMPRODUCT($B$4:$B$9,D4:D9)/SUMIF(D4:D9,"&lt;&gt;",$B$4:$B$9))</f>
      </c>
      <c r="E10" s="2" t="str">
        <f>IF(COUNT(E4:E9)=0,"",SUMPRODUCT($B$4:$B$9,E4:E9)/SUMIF(E4:E9,"&lt;&gt;",$B$4:$B$9))</f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2026-10-26T06:26:26Z</dcterms:created>
  <dc:title>Arkusz wyboru czasopisma</dc:title>
  <dc:subject>Lista kontrolna i porównanie czasopism</dc:subject>
</coreProperties>
</file>